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20" i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<sst xmlns="http://schemas.openxmlformats.org/spreadsheetml/2006/main" count="47" uniqueCount="46">
  <si>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</si>
  <si>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</si>
  <si>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</si>
  <si>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</si>
  <si>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</si>
  <si>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</si>
  <si>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</si>
  <si>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</si>
  <si>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</si>
  <si>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</si>
  <si>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</si>
  <si>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</si>
  <si>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</si>
  <si>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</si>
  <si>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</si>
  <si>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№7" г. Кизилюрт</t>
  </si>
  <si>
    <t>Хлеб пшеничный</t>
  </si>
  <si>
    <t>гарнир</t>
  </si>
  <si>
    <t>Чай с лимоном</t>
  </si>
  <si>
    <t>закуска</t>
  </si>
  <si>
    <t>Четверг</t>
  </si>
  <si>
    <t>Каша вязкая молочная из овсянных хлопьев с маслом</t>
  </si>
  <si>
    <t>Бутерброд с маслом и сыром</t>
  </si>
  <si>
    <t>какао с молоком</t>
  </si>
  <si>
    <t>гор.блюдо</t>
  </si>
  <si>
    <t>гор.напиток</t>
  </si>
  <si>
    <t>К000173</t>
  </si>
  <si>
    <t>К000003</t>
  </si>
  <si>
    <t>К000382</t>
  </si>
  <si>
    <t>Салат витаминный из свежей капусты</t>
  </si>
  <si>
    <t>Борщ из свежей капусты</t>
  </si>
  <si>
    <t>Рыба запеченная  "Хек" с овощной подливой</t>
  </si>
  <si>
    <t>Пюре картофельное</t>
  </si>
  <si>
    <t>мороженое сливочное</t>
  </si>
  <si>
    <t>1 блюдо</t>
  </si>
  <si>
    <t>2 блюдо</t>
  </si>
  <si>
    <t>напиток</t>
  </si>
  <si>
    <t>хлеб бел.</t>
  </si>
  <si>
    <t>хлеб черн.</t>
  </si>
  <si>
    <t>К000049</t>
  </si>
  <si>
    <t>К000479</t>
  </si>
  <si>
    <t>К000482</t>
  </si>
  <si>
    <t>К000475</t>
  </si>
  <si>
    <t>К000377</t>
  </si>
  <si>
    <t>К000478</t>
  </si>
  <si>
    <t>п009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</si>
</sst>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5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15</v>
      </c>
      <c r="C1" s="24"/>
      <c r="D1" s="25"/>
      <c r="E1" t="s">
        <v>12</v>
      </c>
      <c r="F1" s="4"/>
      <c r="G1" t="s">
        <v>20</v>
      </c>
      <c r="I1" t="s">
        <v>1</v>
      </c>
      <c r="J1" s="3">
        <v>45820</v>
      </c>
    </row>
    <row r="2" spans="1:10" ht="7.5" customHeight="1" x14ac:dyDescent="0.25"/>
    <row r="3" spans="1:10" ht="15.75" thickBot="1" x14ac:dyDescent="0.3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24</v>
      </c>
      <c r="C4" s="14" t="s">
        <v>26</v>
      </c>
      <c r="D4" s="13" t="s">
        <v>21</v>
      </c>
      <c r="E4" s="10">
        <v>200</v>
      </c>
      <c r="F4" s="15">
        <v>14.99</v>
      </c>
      <c r="G4" s="26">
        <v>201</v>
      </c>
      <c r="H4" s="15">
        <v>6.69</v>
      </c>
      <c r="I4" s="15">
        <v>8.09</v>
      </c>
      <c r="J4" s="15">
        <v>25.43</v>
      </c>
    </row>
    <row r="5" spans="1:10" x14ac:dyDescent="0.25">
      <c r="A5" s="1"/>
      <c r="B5" s="10" t="s">
        <v>19</v>
      </c>
      <c r="C5" s="14" t="s">
        <v>27</v>
      </c>
      <c r="D5" s="13" t="s">
        <v>22</v>
      </c>
      <c r="E5" s="10">
        <v>70</v>
      </c>
      <c r="F5" s="15">
        <v>13.95</v>
      </c>
      <c r="G5" s="27">
        <v>168</v>
      </c>
      <c r="H5" s="15">
        <v>6.89</v>
      </c>
      <c r="I5" s="15">
        <v>7.35</v>
      </c>
      <c r="J5" s="15">
        <v>18.55</v>
      </c>
    </row>
    <row r="6" spans="1:10" x14ac:dyDescent="0.25">
      <c r="A6" s="1"/>
      <c r="B6" s="10" t="s">
        <v>25</v>
      </c>
      <c r="C6" s="14" t="s">
        <v>28</v>
      </c>
      <c r="D6" s="13" t="s">
        <v>23</v>
      </c>
      <c r="E6" s="10">
        <v>200</v>
      </c>
      <c r="F6" s="16">
        <v>8.5</v>
      </c>
      <c r="G6" s="27">
        <v>101</v>
      </c>
      <c r="H6" s="15">
        <v>1.5</v>
      </c>
      <c r="I6" s="15">
        <v>1.43</v>
      </c>
      <c r="J6" s="15">
        <v>20.57</v>
      </c>
    </row>
    <row r="7" spans="1:10" x14ac:dyDescent="0.25">
      <c r="A7" s="1"/>
      <c r="B7" s="10"/>
      <c r="C7" s="17"/>
      <c r="D7" s="13"/>
      <c r="E7" s="10"/>
      <c r="F7" s="18"/>
      <c r="G7" s="19"/>
      <c r="H7" s="15"/>
      <c r="I7" s="15"/>
      <c r="J7" s="16"/>
    </row>
    <row r="8" spans="1:10" x14ac:dyDescent="0.25">
      <c r="A8" s="1"/>
      <c r="B8" s="10"/>
      <c r="C8" s="20"/>
      <c r="D8" s="13"/>
      <c r="E8" s="10">
        <f>SUM(E4:E7)</f>
        <v>470</v>
      </c>
      <c r="F8" s="15">
        <f>SUM(F4:F7)</f>
        <v>37.44</v>
      </c>
      <c r="G8" s="16">
        <f>SUM(G4:G7)</f>
        <v>470</v>
      </c>
      <c r="H8" s="15">
        <f>SUM(H4:H7)</f>
        <v>15.08</v>
      </c>
      <c r="I8" s="15">
        <f>SUM(I4:I7)</f>
        <v>16.87</v>
      </c>
      <c r="J8" s="15">
        <f>SUM(J4:J7)</f>
        <v>64.550000000000011</v>
      </c>
    </row>
    <row r="9" spans="1:10" x14ac:dyDescent="0.25">
      <c r="A9" s="1"/>
      <c r="B9" s="10"/>
      <c r="C9" s="20"/>
      <c r="D9" s="13"/>
      <c r="E9" s="10"/>
      <c r="F9" s="15"/>
      <c r="G9" s="16"/>
      <c r="H9" s="16"/>
      <c r="I9" s="16"/>
      <c r="J9" s="16"/>
    </row>
    <row r="10" spans="1:10" x14ac:dyDescent="0.25">
      <c r="A10" s="1"/>
      <c r="B10" s="10"/>
      <c r="C10" s="11"/>
      <c r="D10" s="12"/>
      <c r="E10" s="10"/>
      <c r="F10" s="18"/>
      <c r="G10" s="19"/>
      <c r="H10" s="18"/>
      <c r="I10" s="18"/>
      <c r="J10" s="18"/>
    </row>
    <row r="11" spans="1:10" x14ac:dyDescent="0.25">
      <c r="A11" s="1"/>
      <c r="B11" s="21"/>
      <c r="C11" s="22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 t="s">
        <v>19</v>
      </c>
      <c r="C13" s="22" t="s">
        <v>39</v>
      </c>
      <c r="D13" s="12" t="s">
        <v>29</v>
      </c>
      <c r="E13" s="19">
        <v>60</v>
      </c>
      <c r="F13" s="19">
        <v>5.6</v>
      </c>
      <c r="G13" s="20">
        <v>43</v>
      </c>
      <c r="H13" s="19">
        <v>1.1200000000000001</v>
      </c>
      <c r="I13" s="19">
        <v>2.06</v>
      </c>
      <c r="J13" s="19">
        <v>4.91</v>
      </c>
    </row>
    <row r="14" spans="1:10" x14ac:dyDescent="0.25">
      <c r="A14" s="1" t="s">
        <v>11</v>
      </c>
      <c r="B14" s="10" t="s">
        <v>34</v>
      </c>
      <c r="C14" s="14" t="s">
        <v>40</v>
      </c>
      <c r="D14" s="13" t="s">
        <v>30</v>
      </c>
      <c r="E14" s="10">
        <v>200</v>
      </c>
      <c r="F14" s="15">
        <v>20.8</v>
      </c>
      <c r="G14" s="10">
        <v>114</v>
      </c>
      <c r="H14" s="15">
        <v>4.7300000000000004</v>
      </c>
      <c r="I14" s="15">
        <v>8.18</v>
      </c>
      <c r="J14" s="15">
        <v>5.42</v>
      </c>
    </row>
    <row r="15" spans="1:10" x14ac:dyDescent="0.25">
      <c r="A15" s="1"/>
      <c r="B15" s="10" t="s">
        <v>35</v>
      </c>
      <c r="C15" s="14" t="s">
        <v>41</v>
      </c>
      <c r="D15" s="13" t="s">
        <v>31</v>
      </c>
      <c r="E15" s="10">
        <v>60</v>
      </c>
      <c r="F15" s="15">
        <v>22.86</v>
      </c>
      <c r="G15" s="10">
        <v>127</v>
      </c>
      <c r="H15" s="15">
        <v>11.11</v>
      </c>
      <c r="I15" s="15">
        <v>7.5</v>
      </c>
      <c r="J15" s="15">
        <v>3.67</v>
      </c>
    </row>
    <row r="16" spans="1:10" x14ac:dyDescent="0.25">
      <c r="A16" s="1"/>
      <c r="B16" s="10" t="s">
        <v>17</v>
      </c>
      <c r="C16" s="14" t="s">
        <v>42</v>
      </c>
      <c r="D16" s="13" t="s">
        <v>32</v>
      </c>
      <c r="E16" s="10">
        <v>150</v>
      </c>
      <c r="F16" s="16">
        <v>21.68</v>
      </c>
      <c r="G16" s="10">
        <v>109</v>
      </c>
      <c r="H16" s="15">
        <v>2.5299999999999998</v>
      </c>
      <c r="I16" s="15">
        <v>3.68</v>
      </c>
      <c r="J16" s="16">
        <v>16.47</v>
      </c>
    </row>
    <row r="17" spans="1:10" x14ac:dyDescent="0.25">
      <c r="A17" s="1"/>
      <c r="B17" s="10" t="s">
        <v>36</v>
      </c>
      <c r="C17" s="17" t="s">
        <v>43</v>
      </c>
      <c r="D17" s="13" t="s">
        <v>18</v>
      </c>
      <c r="E17" s="10">
        <v>200</v>
      </c>
      <c r="F17" s="18">
        <v>3.82</v>
      </c>
      <c r="G17" s="10">
        <v>57</v>
      </c>
      <c r="H17" s="15">
        <v>0.24</v>
      </c>
      <c r="I17" s="16">
        <v>0.05</v>
      </c>
      <c r="J17" s="16">
        <v>13.8</v>
      </c>
    </row>
    <row r="18" spans="1:10" x14ac:dyDescent="0.25">
      <c r="A18" s="1"/>
      <c r="B18" s="10" t="s">
        <v>37</v>
      </c>
      <c r="C18" s="20" t="s">
        <v>44</v>
      </c>
      <c r="D18" s="13" t="s">
        <v>16</v>
      </c>
      <c r="E18" s="10">
        <v>50</v>
      </c>
      <c r="F18" s="15">
        <v>3.25</v>
      </c>
      <c r="G18" s="10">
        <v>98</v>
      </c>
      <c r="H18" s="16">
        <v>4.25</v>
      </c>
      <c r="I18" s="16">
        <v>3.2</v>
      </c>
      <c r="J18" s="16">
        <v>18.5</v>
      </c>
    </row>
    <row r="19" spans="1:10" x14ac:dyDescent="0.25">
      <c r="A19" s="1"/>
      <c r="B19" s="10" t="s">
        <v>38</v>
      </c>
      <c r="C19" s="20" t="s">
        <v>45</v>
      </c>
      <c r="D19" s="13" t="s">
        <v>33</v>
      </c>
      <c r="E19" s="10">
        <v>150</v>
      </c>
      <c r="F19" s="15">
        <v>15</v>
      </c>
      <c r="G19" s="16">
        <v>180</v>
      </c>
      <c r="H19" s="16">
        <v>3.8</v>
      </c>
      <c r="I19" s="16">
        <v>7.8</v>
      </c>
      <c r="J19" s="16">
        <v>23.8</v>
      </c>
    </row>
    <row r="20" spans="1:10" x14ac:dyDescent="0.25">
      <c r="A20" s="1"/>
      <c r="B20" s="10"/>
      <c r="C20" s="11"/>
      <c r="D20" s="12"/>
      <c r="E20" s="10">
        <f>SUM(E13:E19)</f>
        <v>870</v>
      </c>
      <c r="F20" s="18">
        <f>SUM(F13:F19)</f>
        <v>93.009999999999991</v>
      </c>
      <c r="G20" s="13">
        <f>SUM(G13:G19)</f>
        <v>728</v>
      </c>
      <c r="H20" s="18">
        <f>SUM(H13:H19)</f>
        <v>27.78</v>
      </c>
      <c r="I20" s="18">
        <f>SUM(I13:I19)</f>
        <v>32.47</v>
      </c>
      <c r="J20" s="18">
        <f>SUM(J13:J19)</f>
        <v>86.57</v>
      </c>
    </row>
    <row r="21" spans="1:10" x14ac:dyDescent="0.25">
      <c r="A21" s="1"/>
      <c r="B21" s="2"/>
      <c r="C21" s="6"/>
      <c r="D21" s="7"/>
      <c r="E21" s="8">
        <f>E8+E20</f>
        <v>1340</v>
      </c>
      <c r="F21" s="9">
        <f>F8+F20</f>
        <v>130.44999999999999</v>
      </c>
      <c r="G21" s="8">
        <f>G8+G20</f>
        <v>1198</v>
      </c>
      <c r="H21" s="9">
        <f>H8+H20</f>
        <v>42.86</v>
      </c>
      <c r="I21" s="9">
        <f>I8+I20</f>
        <v>49.34</v>
      </c>
      <c r="J21" s="9">
        <f>J8+J20</f>
        <v>151.12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2025-06-11T05:02:52Z</dcterms:modified>
</cp:coreProperties>
</file>